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1E61E47B-20EF-4745-A742-5430176455F9}"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<sst xmlns="http://schemas.openxmlformats.org/spreadsheetml/2006/main" count="2813" uniqueCount="1350">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</sst>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1255</v>
      </c>
      <c r="B10" s="141"/>
      <c r="C10" s="119" t="str">
        <f>VLOOKUP(A10,lista,2,0)</f>
        <v>G.SERV.CORPORATIV.APOYO CLIENTE</v>
      </c>
      <c r="D10" s="119"/>
      <c r="E10" s="119"/>
      <c r="F10" s="119"/>
      <c r="G10" s="119" t="str">
        <f>VLOOKUP(A10,lista,3,0)</f>
        <v>Técnico/a 1</v>
      </c>
      <c r="H10" s="119"/>
      <c r="I10" s="128" t="str">
        <f>VLOOKUP(A10,lista,4,0)</f>
        <v>Técnico/a Jurídico/a de Contratación Pública en el Sector Ferroviario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Máster de Acceso a la Abogacía o Licenciatura en Derecho.</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contratación pública en el sector ferroviario.
Al menos 2 años de experiencia en el uso de la Plataforma de Contratación del Sector Público.
Al menos 2 años de experiencia en el uso de SAP para gestión de expedientes.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Et3BUUnUiB6zoGtRZCZfxyQCB+3qZdB9MWzZav6HpCao/13eF4BB6js1PiCE6kmyg0NqdA0CKYDd72qhKT+QWg==" saltValue="NP7TRtK8//UXVFuRPtMxw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2026-09-17T14:23:18Z</dcterms:modified>
</cp:coreProperties>
</file>